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lap 1\Desktop\SILAO\impreso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<sst xmlns="http://schemas.openxmlformats.org/spreadsheetml/2006/main" count="32" uniqueCount="21">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</sst>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57150</xdr:rowOff>
    </xdr:from>
    <xdr:to>
      <xdr:col>1</xdr:col>
      <xdr:colOff>1617878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1000125</xdr:colOff>
      <xdr:row>0</xdr:row>
      <xdr:rowOff>47625</xdr:rowOff>
    </xdr:from>
    <xdr:to>
      <xdr:col>5</xdr:col>
      <xdr:colOff>385804</xdr:colOff>
      <xdr:row>0</xdr:row>
      <xdr:rowOff>497205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762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36</xdr:row>
      <xdr:rowOff>76200</xdr:rowOff>
    </xdr:from>
    <xdr:to>
      <xdr:col>2</xdr:col>
      <xdr:colOff>472017</xdr:colOff>
      <xdr:row>43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76200" y="59340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209550</xdr:colOff>
      <xdr:row>36</xdr:row>
      <xdr:rowOff>95250</xdr:rowOff>
    </xdr:from>
    <xdr:to>
      <xdr:col>6</xdr:col>
      <xdr:colOff>31790</xdr:colOff>
      <xdr:row>43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3781425" y="59531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2" zoomScaleNormal="100" workbookViewId="0">
      <selection activeCell="A35" sqref="A35:F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44.2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6864160</v>
      </c>
      <c r="F3" s="23">
        <f>SUM(F16+F29)</f>
        <v>16992160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13872000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13872000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13872000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6864160</v>
      </c>
      <c r="F18" s="25">
        <f>SUM(F19:F21)</f>
        <v>3120160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6864160</v>
      </c>
      <c r="F19" s="24">
        <v>3120160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6864160</v>
      </c>
      <c r="F29" s="25">
        <f>SUM(F18+F23)</f>
        <v>3120160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124261037.70999999</v>
      </c>
      <c r="F31" s="25">
        <v>59441939.240000002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131125197.70999999</v>
      </c>
      <c r="F33" s="25">
        <f>SUM(F31+F3)</f>
        <v>76434099.24000001</v>
      </c>
    </row>
    <row r="34" spans="1:6" x14ac:dyDescent="0.2">
      <c r="A34" s="21"/>
      <c r="B34" s="13"/>
      <c r="C34" s="28"/>
      <c r="D34" s="28"/>
      <c r="E34" s="28"/>
      <c r="F34" s="28"/>
    </row>
    <row r="35" spans="1:6" ht="20.2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tesolap 1</cp:lastModifiedBy>
  <dcterms:created xsi:type="dcterms:W3CDTF">2012-12-11T20:34:08Z</dcterms:created>
  <dcterms:modified xsi:type="dcterms:W3CDTF">2022-07-31T02:35:01Z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